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plánu výnosů a náklad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<sst xmlns="http://schemas.openxmlformats.org/spreadsheetml/2006/main" count="44" uniqueCount="35">
  <si>
    <t xml:space="preserve">Návrh rozpočtu na rok 2021                                                                                                                    a střednědobého výhledu na období 2022 - 2023                                                                                                                   = plán nákladů a výnosů příspěvkové organizace Česká Lípa</t>
  </si>
  <si>
    <t xml:space="preserve">název zařízení:</t>
  </si>
  <si>
    <t xml:space="preserve">Mateřská škola Sovička, Česká Lípa, Antonína Sovy 1740, příspěvková organizace</t>
  </si>
  <si>
    <t xml:space="preserve">Sídlo zařízení:</t>
  </si>
  <si>
    <t xml:space="preserve">Antonína Sovy 1740, 471 01 Česká Lípa</t>
  </si>
  <si>
    <t xml:space="preserve">IČ: 70982121</t>
  </si>
  <si>
    <t xml:space="preserve">VÝNOSY</t>
  </si>
  <si>
    <t xml:space="preserve">v tis. Kč</t>
  </si>
  <si>
    <t xml:space="preserve">název položky výnosů</t>
  </si>
  <si>
    <t xml:space="preserve">návrh rozpočtu 2021</t>
  </si>
  <si>
    <t xml:space="preserve">návrh střednědobého výhledu</t>
  </si>
  <si>
    <t xml:space="preserve">skutečné čerpání  roku 2019</t>
  </si>
  <si>
    <t xml:space="preserve">schválený rozpočet  2020</t>
  </si>
  <si>
    <t xml:space="preserve">předpokládané čerpání roku 2020</t>
  </si>
  <si>
    <t xml:space="preserve">návrh rozpočtu na rok 2021</t>
  </si>
  <si>
    <t xml:space="preserve">příspěvek zřizovatele (provoz,odpisy, mzdy, OON vč.odvodů, závazný ukazatel apod.)</t>
  </si>
  <si>
    <t xml:space="preserve">výnosy z hlavní činnosti (např. školné, stravné, realizace koncertů apod.)</t>
  </si>
  <si>
    <t xml:space="preserve">výnosy z doplňkové činnosti</t>
  </si>
  <si>
    <t xml:space="preserve">dotace (mzdy KÚLK, dotace, transfery z jiných zdrojů)</t>
  </si>
  <si>
    <t xml:space="preserve">ostatní výnosy </t>
  </si>
  <si>
    <t xml:space="preserve">VÝNOSY CELKEM</t>
  </si>
  <si>
    <t xml:space="preserve">NÁKLADY</t>
  </si>
  <si>
    <t xml:space="preserve">název položky nákladů</t>
  </si>
  <si>
    <t xml:space="preserve">osobní náklady (mzdy, OON, odvody apod. celkem)</t>
  </si>
  <si>
    <t xml:space="preserve">ostatní náklady na provoz včetně odpisů a závazných ukazatelů</t>
  </si>
  <si>
    <t xml:space="preserve">NÁKLADY CELKEM</t>
  </si>
  <si>
    <t xml:space="preserve">sestavil: Štěpánková Lenka</t>
  </si>
  <si>
    <t xml:space="preserve">funkce</t>
  </si>
  <si>
    <t xml:space="preserve">účetní PO</t>
  </si>
  <si>
    <t xml:space="preserve">podpis</t>
  </si>
  <si>
    <t xml:space="preserve"> </t>
  </si>
  <si>
    <t xml:space="preserve">schválil: Šťastná Libuše</t>
  </si>
  <si>
    <t xml:space="preserve">ředitelka PO</t>
  </si>
  <si>
    <t xml:space="preserve"> V České Lípě dne:</t>
  </si>
  <si>
    <t xml:space="preserve">Zveřejněno dne: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</si>
</sst>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/m/yyyy"/>
    <numFmt numFmtId="167" formatCode="dd/mm/yyyy"/>
  </numFmts>
  <fonts count="13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4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/>
      <top style="thin"/>
      <bottom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7" activeCellId="0" sqref="B37"/>
    </sheetView>
  </sheetViews>
  <sheetFormatPr defaultColWidth="9.14453125" defaultRowHeight="15" zeroHeight="false" outlineLevelRow="0" outlineLevelCol="0"/>
  <cols>
    <col collapsed="false" customWidth="true" hidden="false" outlineLevel="0" max="1" min="1" style="1" width="31.71"/>
    <col collapsed="false" customWidth="true" hidden="false" outlineLevel="0" max="3" min="2" style="1" width="10.71"/>
    <col collapsed="false" customWidth="true" hidden="false" outlineLevel="0" max="4" min="4" style="1" width="11.28"/>
    <col collapsed="false" customWidth="true" hidden="false" outlineLevel="0" max="7" min="5" style="1" width="10.71"/>
    <col collapsed="false" customWidth="true" hidden="false" outlineLevel="0" max="8" min="8" style="1" width="6"/>
    <col collapsed="false" customWidth="false" hidden="false" outlineLevel="0" max="1024" min="9" style="1" width="9.14"/>
  </cols>
  <sheetData>
    <row r="2" customFormat="false" ht="15" hidden="false" customHeight="true" outlineLevel="0" collapsed="false">
      <c r="A2" s="2" t="s">
        <v>0</v>
      </c>
      <c r="B2" s="2"/>
      <c r="C2" s="2"/>
      <c r="D2" s="2"/>
      <c r="E2" s="2"/>
      <c r="F2" s="2"/>
      <c r="G2" s="2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</row>
    <row r="4" customFormat="false" ht="27.75" hidden="false" customHeight="true" outlineLevel="0" collapsed="false">
      <c r="A4" s="2"/>
      <c r="B4" s="2"/>
      <c r="C4" s="2"/>
      <c r="D4" s="2"/>
      <c r="E4" s="2"/>
      <c r="F4" s="2"/>
      <c r="G4" s="2"/>
    </row>
    <row r="5" customFormat="false" ht="15" hidden="false" customHeight="false" outlineLevel="0" collapsed="false">
      <c r="A5" s="1" t="s">
        <v>1</v>
      </c>
      <c r="B5" s="1" t="s">
        <v>2</v>
      </c>
    </row>
    <row r="6" customFormat="false" ht="15" hidden="false" customHeight="false" outlineLevel="0" collapsed="false">
      <c r="A6" s="1" t="s">
        <v>3</v>
      </c>
      <c r="B6" s="1" t="s">
        <v>4</v>
      </c>
    </row>
    <row r="7" customFormat="false" ht="15" hidden="false" customHeight="false" outlineLevel="0" collapsed="false">
      <c r="B7" s="1" t="s">
        <v>5</v>
      </c>
      <c r="F7" s="3"/>
    </row>
    <row r="8" customFormat="false" ht="23.25" hidden="false" customHeight="true" outlineLevel="0" collapsed="false">
      <c r="A8" s="4" t="s">
        <v>6</v>
      </c>
      <c r="B8" s="5"/>
      <c r="C8" s="6"/>
      <c r="D8" s="6"/>
      <c r="E8" s="6"/>
      <c r="F8" s="1" t="s">
        <v>7</v>
      </c>
    </row>
    <row r="9" customFormat="false" ht="21" hidden="false" customHeight="true" outlineLevel="0" collapsed="false">
      <c r="A9" s="7" t="s">
        <v>8</v>
      </c>
      <c r="B9" s="8" t="s">
        <v>9</v>
      </c>
      <c r="C9" s="8"/>
      <c r="D9" s="8"/>
      <c r="E9" s="8"/>
      <c r="F9" s="9" t="s">
        <v>10</v>
      </c>
      <c r="G9" s="9"/>
    </row>
    <row r="10" customFormat="false" ht="45" hidden="false" customHeight="true" outlineLevel="0" collapsed="false">
      <c r="A10" s="7"/>
      <c r="B10" s="10" t="s">
        <v>11</v>
      </c>
      <c r="C10" s="11" t="s">
        <v>12</v>
      </c>
      <c r="D10" s="11" t="s">
        <v>13</v>
      </c>
      <c r="E10" s="12" t="s">
        <v>14</v>
      </c>
      <c r="F10" s="13" t="n">
        <v>2022</v>
      </c>
      <c r="G10" s="14" t="n">
        <v>2023</v>
      </c>
    </row>
    <row r="11" customFormat="false" ht="22.5" hidden="false" customHeight="true" outlineLevel="0" collapsed="false">
      <c r="A11" s="15" t="s">
        <v>15</v>
      </c>
      <c r="B11" s="16" t="n">
        <v>1658</v>
      </c>
      <c r="C11" s="17" t="n">
        <v>1537</v>
      </c>
      <c r="D11" s="17" t="n">
        <v>1596</v>
      </c>
      <c r="E11" s="18" t="n">
        <v>1596</v>
      </c>
      <c r="F11" s="19" t="n">
        <v>1750</v>
      </c>
      <c r="G11" s="20" t="n">
        <v>1800</v>
      </c>
    </row>
    <row r="12" customFormat="false" ht="24.75" hidden="false" customHeight="true" outlineLevel="0" collapsed="false">
      <c r="A12" s="21" t="s">
        <v>16</v>
      </c>
      <c r="B12" s="22" t="n">
        <v>266</v>
      </c>
      <c r="C12" s="23" t="n">
        <v>250</v>
      </c>
      <c r="D12" s="23" t="n">
        <v>180</v>
      </c>
      <c r="E12" s="24" t="n">
        <v>250</v>
      </c>
      <c r="F12" s="25" t="n">
        <v>250</v>
      </c>
      <c r="G12" s="26" t="n">
        <v>250</v>
      </c>
      <c r="J12" s="27"/>
    </row>
    <row r="13" customFormat="false" ht="15" hidden="false" customHeight="true" outlineLevel="0" collapsed="false">
      <c r="A13" s="28" t="s">
        <v>17</v>
      </c>
      <c r="B13" s="22" t="n">
        <v>46</v>
      </c>
      <c r="C13" s="23" t="n">
        <v>66</v>
      </c>
      <c r="D13" s="23" t="n">
        <v>45</v>
      </c>
      <c r="E13" s="24" t="n">
        <v>50</v>
      </c>
      <c r="F13" s="25" t="n">
        <v>45</v>
      </c>
      <c r="G13" s="26" t="n">
        <v>45</v>
      </c>
    </row>
    <row r="14" customFormat="false" ht="24" hidden="false" customHeight="true" outlineLevel="0" collapsed="false">
      <c r="A14" s="21" t="s">
        <v>18</v>
      </c>
      <c r="B14" s="22" t="n">
        <v>7385</v>
      </c>
      <c r="C14" s="23" t="n">
        <v>8297</v>
      </c>
      <c r="D14" s="23" t="n">
        <v>8502</v>
      </c>
      <c r="E14" s="24" t="n">
        <v>8500</v>
      </c>
      <c r="F14" s="25" t="n">
        <v>8500</v>
      </c>
      <c r="G14" s="26" t="n">
        <v>8500</v>
      </c>
      <c r="M14" s="5"/>
    </row>
    <row r="15" customFormat="false" ht="24" hidden="false" customHeight="true" outlineLevel="0" collapsed="false">
      <c r="A15" s="21" t="s">
        <v>19</v>
      </c>
      <c r="B15" s="22" t="n">
        <v>197</v>
      </c>
      <c r="C15" s="23" t="n">
        <v>180</v>
      </c>
      <c r="D15" s="23" t="n">
        <v>192</v>
      </c>
      <c r="E15" s="24" t="n">
        <v>52</v>
      </c>
      <c r="F15" s="25" t="n">
        <v>0</v>
      </c>
      <c r="G15" s="26" t="n">
        <v>0</v>
      </c>
      <c r="N15" s="6"/>
    </row>
    <row r="16" customFormat="false" ht="24" hidden="false" customHeight="true" outlineLevel="0" collapsed="false">
      <c r="A16" s="29"/>
      <c r="B16" s="22"/>
      <c r="C16" s="23"/>
      <c r="D16" s="23"/>
      <c r="E16" s="24"/>
      <c r="F16" s="25"/>
      <c r="G16" s="26"/>
    </row>
    <row r="17" customFormat="false" ht="24" hidden="false" customHeight="true" outlineLevel="0" collapsed="false">
      <c r="A17" s="30"/>
      <c r="B17" s="31"/>
      <c r="C17" s="32"/>
      <c r="D17" s="32"/>
      <c r="E17" s="33"/>
      <c r="F17" s="34"/>
      <c r="G17" s="35"/>
    </row>
    <row r="18" customFormat="false" ht="24" hidden="false" customHeight="true" outlineLevel="0" collapsed="false">
      <c r="A18" s="36" t="s">
        <v>20</v>
      </c>
      <c r="B18" s="37" t="n">
        <f aca="false">SUM(B11:B17)</f>
        <v>9552</v>
      </c>
      <c r="C18" s="38" t="n">
        <f aca="false">SUM(C11:C17)</f>
        <v>10330</v>
      </c>
      <c r="D18" s="38" t="n">
        <f aca="false">SUM(D11:D17)</f>
        <v>10515</v>
      </c>
      <c r="E18" s="39" t="n">
        <f aca="false">SUM(E11:E17)</f>
        <v>10448</v>
      </c>
      <c r="F18" s="40" t="n">
        <f aca="false">SUM(F11:F17)</f>
        <v>10545</v>
      </c>
      <c r="G18" s="41" t="n">
        <f aca="false">SUM(G11:G17)</f>
        <v>10595</v>
      </c>
    </row>
    <row r="19" customFormat="false" ht="24" hidden="false" customHeight="true" outlineLevel="0" collapsed="false">
      <c r="A19" s="42"/>
      <c r="B19" s="43"/>
      <c r="C19" s="43"/>
      <c r="D19" s="43"/>
      <c r="E19" s="43"/>
      <c r="F19" s="43"/>
      <c r="G19" s="6"/>
    </row>
    <row r="20" customFormat="false" ht="24" hidden="false" customHeight="false" outlineLevel="0" collapsed="false">
      <c r="A20" s="44" t="s">
        <v>21</v>
      </c>
      <c r="B20" s="45"/>
      <c r="C20" s="45"/>
      <c r="D20" s="45"/>
      <c r="E20" s="45"/>
      <c r="F20" s="45" t="s">
        <v>7</v>
      </c>
      <c r="G20" s="45"/>
    </row>
    <row r="21" customFormat="false" ht="29.25" hidden="false" customHeight="true" outlineLevel="0" collapsed="false">
      <c r="A21" s="46" t="s">
        <v>22</v>
      </c>
      <c r="B21" s="47" t="s">
        <v>9</v>
      </c>
      <c r="C21" s="47"/>
      <c r="D21" s="47"/>
      <c r="E21" s="47"/>
      <c r="F21" s="48" t="s">
        <v>10</v>
      </c>
      <c r="G21" s="48"/>
    </row>
    <row r="22" customFormat="false" ht="45.75" hidden="false" customHeight="true" outlineLevel="0" collapsed="false">
      <c r="A22" s="46"/>
      <c r="B22" s="10" t="s">
        <v>11</v>
      </c>
      <c r="C22" s="11" t="s">
        <v>12</v>
      </c>
      <c r="D22" s="11" t="s">
        <v>13</v>
      </c>
      <c r="E22" s="12" t="s">
        <v>14</v>
      </c>
      <c r="F22" s="49" t="n">
        <v>2022</v>
      </c>
      <c r="G22" s="14" t="n">
        <v>2023</v>
      </c>
    </row>
    <row r="23" customFormat="false" ht="22.5" hidden="false" customHeight="true" outlineLevel="0" collapsed="false">
      <c r="A23" s="50" t="s">
        <v>23</v>
      </c>
      <c r="B23" s="51" t="n">
        <v>7299</v>
      </c>
      <c r="C23" s="52" t="n">
        <v>7975</v>
      </c>
      <c r="D23" s="52" t="n">
        <v>8447</v>
      </c>
      <c r="E23" s="53" t="n">
        <v>8440</v>
      </c>
      <c r="F23" s="51" t="n">
        <v>8450</v>
      </c>
      <c r="G23" s="54" t="n">
        <v>8460</v>
      </c>
    </row>
    <row r="24" customFormat="false" ht="22.5" hidden="false" customHeight="true" outlineLevel="0" collapsed="false">
      <c r="A24" s="55" t="s">
        <v>24</v>
      </c>
      <c r="B24" s="56" t="n">
        <v>2253</v>
      </c>
      <c r="C24" s="57" t="n">
        <v>2355</v>
      </c>
      <c r="D24" s="57" t="n">
        <v>2068</v>
      </c>
      <c r="E24" s="58" t="n">
        <v>2008</v>
      </c>
      <c r="F24" s="56" t="n">
        <v>2095</v>
      </c>
      <c r="G24" s="26" t="n">
        <v>2135</v>
      </c>
      <c r="I24" s="6"/>
    </row>
    <row r="25" customFormat="false" ht="22.5" hidden="false" customHeight="true" outlineLevel="0" collapsed="false">
      <c r="A25" s="59"/>
      <c r="B25" s="60"/>
      <c r="C25" s="61"/>
      <c r="D25" s="61"/>
      <c r="E25" s="62"/>
      <c r="F25" s="60"/>
      <c r="G25" s="63"/>
    </row>
    <row r="26" customFormat="false" ht="22.5" hidden="false" customHeight="true" outlineLevel="0" collapsed="false">
      <c r="A26" s="64" t="s">
        <v>25</v>
      </c>
      <c r="B26" s="37" t="n">
        <f aca="false">SUM(B23:B25)</f>
        <v>9552</v>
      </c>
      <c r="C26" s="38" t="n">
        <f aca="false">SUM(C23:C25)</f>
        <v>10330</v>
      </c>
      <c r="D26" s="38" t="n">
        <f aca="false">SUM(D23:D25)</f>
        <v>10515</v>
      </c>
      <c r="E26" s="39" t="n">
        <f aca="false">SUM(E23:E25)</f>
        <v>10448</v>
      </c>
      <c r="F26" s="40" t="n">
        <f aca="false">SUM(F23:F25)</f>
        <v>10545</v>
      </c>
      <c r="G26" s="65" t="n">
        <f aca="false">SUM(G23:G25)</f>
        <v>10595</v>
      </c>
      <c r="J26" s="66"/>
      <c r="O26" s="6"/>
    </row>
    <row r="27" customFormat="false" ht="22.5" hidden="false" customHeight="true" outlineLevel="0" collapsed="false">
      <c r="A27" s="67"/>
      <c r="B27" s="6"/>
      <c r="C27" s="6"/>
      <c r="D27" s="6"/>
      <c r="E27" s="6"/>
      <c r="F27" s="6"/>
      <c r="G27" s="6"/>
      <c r="O27" s="6"/>
    </row>
    <row r="29" customFormat="false" ht="15" hidden="false" customHeight="false" outlineLevel="0" collapsed="false">
      <c r="A29" s="1" t="s">
        <v>26</v>
      </c>
      <c r="B29" s="1" t="s">
        <v>27</v>
      </c>
      <c r="C29" s="1" t="s">
        <v>28</v>
      </c>
      <c r="E29" s="1" t="s">
        <v>29</v>
      </c>
      <c r="F29" s="1" t="s">
        <v>30</v>
      </c>
    </row>
    <row r="31" customFormat="false" ht="15" hidden="false" customHeight="false" outlineLevel="0" collapsed="false">
      <c r="A31" s="1" t="s">
        <v>31</v>
      </c>
      <c r="B31" s="1" t="s">
        <v>27</v>
      </c>
      <c r="C31" s="1" t="s">
        <v>32</v>
      </c>
      <c r="E31" s="1" t="s">
        <v>29</v>
      </c>
    </row>
    <row r="33" customFormat="false" ht="15" hidden="false" customHeight="false" outlineLevel="0" collapsed="false">
      <c r="A33" s="1" t="s">
        <v>33</v>
      </c>
      <c r="B33" s="68" t="n">
        <v>44207</v>
      </c>
    </row>
    <row r="36" customFormat="false" ht="15.75" hidden="false" customHeight="false" outlineLevel="0" collapsed="false">
      <c r="A36" s="1" t="s">
        <v>34</v>
      </c>
      <c r="B36" s="69" t="n">
        <v>44209</v>
      </c>
    </row>
    <row r="37" customFormat="false" ht="15.75" hidden="false" customHeight="false" outlineLevel="0" collapsed="false">
      <c r="D37" s="66"/>
    </row>
  </sheetData>
  <mergeCells count="7">
    <mergeCell ref="A2:G4"/>
    <mergeCell ref="A9:A10"/>
    <mergeCell ref="B9:E9"/>
    <mergeCell ref="F9:G9"/>
    <mergeCell ref="A21:A22"/>
    <mergeCell ref="B21:E21"/>
    <mergeCell ref="F21:G21"/>
  </mergeCells>
  <printOptions headings="false" gridLines="false" gridLinesSet="true" horizontalCentered="false" verticalCentered="false"/>
  <pageMargins left="0.315277777777778" right="0.31527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2017-02-17T06:16:27Z</dcterms:created>
  <dc:creator>Semerádová Zdeňka</dc:creator>
  <dc:description/>
  <dc:language>cs-CZ</dc:language>
  <cp:lastModifiedBy/>
  <cp:lastPrinted>2021-01-05T09:32:46Z</cp:lastPrinted>
  <dcterms:modified xsi:type="dcterms:W3CDTF">2021-01-13T12:39:04Z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